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OTC" sheetId="1" r:id="rId4"/>
  </sheets>
  <definedNames>
    <definedName name="_xlnm.Print_Titles" localSheetId="0">'OTC'!$1:$1</definedName>
  </definedNames>
  <calcPr calcId="999999" calcMode="auto" calcCompleted="1" fullCalcOnLoad="0"/>
</workbook>
</file>

<file path=xl/sharedStrings.xml><?xml version="1.0" encoding="utf-8"?>
<sst xmlns="http://schemas.openxmlformats.org/spreadsheetml/2006/main" uniqueCount="37">
  <si>
    <t>Oznaka</t>
  </si>
  <si>
    <t>ISIN</t>
  </si>
  <si>
    <t>Izdavatelj</t>
  </si>
  <si>
    <t>Najviša</t>
  </si>
  <si>
    <t>Najniža</t>
  </si>
  <si>
    <t>Volumen</t>
  </si>
  <si>
    <t>Promet</t>
  </si>
  <si>
    <t>3AGI</t>
  </si>
  <si>
    <t>HRAGIGO297A5</t>
  </si>
  <si>
    <t>Agro Invest Grupa d.o.o.</t>
  </si>
  <si>
    <t>3INA</t>
  </si>
  <si>
    <t>HRINA0O26CA0</t>
  </si>
  <si>
    <t>INA d.d.</t>
  </si>
  <si>
    <t>3ZGH</t>
  </si>
  <si>
    <t>HRZGHOO237A3</t>
  </si>
  <si>
    <t>ZAGREBACKI HOLDING d.o.o.</t>
  </si>
  <si>
    <t>3ZGH2</t>
  </si>
  <si>
    <t>HRZGHOO287A8</t>
  </si>
  <si>
    <t>DLKV</t>
  </si>
  <si>
    <t>HRDLKVRA0006</t>
  </si>
  <si>
    <t>Dalekovod, d.d.</t>
  </si>
  <si>
    <t>H23BA</t>
  </si>
  <si>
    <t>HRRHMFO23BA4</t>
  </si>
  <si>
    <t>RHMF</t>
  </si>
  <si>
    <t>H247E</t>
  </si>
  <si>
    <t>HRRHMFO247E7</t>
  </si>
  <si>
    <t>H24BA</t>
  </si>
  <si>
    <t>HRRHMFO24BA2</t>
  </si>
  <si>
    <t>H253B</t>
  </si>
  <si>
    <t>HRRHMFO253B1</t>
  </si>
  <si>
    <t>H267E</t>
  </si>
  <si>
    <t>HRRHMFO267E5</t>
  </si>
  <si>
    <t>H282A</t>
  </si>
  <si>
    <t>HRRHMFO282A2</t>
  </si>
  <si>
    <t>H34BA</t>
  </si>
  <si>
    <t>HRRHMFO34BA1</t>
  </si>
  <si>
    <t>Ukupno</t>
  </si>
</sst>
</file>

<file path=xl/styles.xml><?xml version="1.0" encoding="utf-8"?>
<styleSheet xmlns="http://schemas.openxmlformats.org/spreadsheetml/2006/main" xml:space="preserve">
  <numFmts count="0"/>
  <fonts count="4"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Calibri"/>
    </font>
    <font>
      <b val="1"/>
      <i val="0"/>
      <strike val="0"/>
      <u val="none"/>
      <sz val="9"/>
      <color rgb="FF000000"/>
      <name val="Calibri"/>
    </font>
    <font>
      <b val="0"/>
      <i val="0"/>
      <strike val="0"/>
      <u val="none"/>
      <sz val="9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</fills>
  <borders count="3">
    <border/>
    <border>
      <top style="thin">
        <color rgb="FF000000"/>
      </top>
      <bottom style="thin">
        <color rgb="FF000000"/>
      </bottom>
    </border>
    <border>
      <bottom style="thin">
        <color rgb="FF000000"/>
      </bottom>
    </border>
  </borders>
  <cellStyleXfs count="1">
    <xf numFmtId="0" fontId="0" fillId="0" borderId="0"/>
  </cellStyleXfs>
  <cellXfs count="12">
    <xf xfId="0" fontId="0" numFmtId="0" fillId="2" borderId="0" applyFont="0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2" numFmtId="0" fillId="2" borderId="1" applyFont="1" applyNumberFormat="0" applyFill="0" applyBorder="1" applyAlignment="1" applyProtection="true">
      <alignment horizontal="left" vertical="bottom" textRotation="0" wrapText="false" shrinkToFit="false"/>
      <protection hidden="false"/>
    </xf>
    <xf xfId="0" fontId="2" numFmtId="4" fillId="2" borderId="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2" numFmtId="3" fillId="2" borderId="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2" numFmtId="3" fillId="2" borderId="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3" numFmtId="0" fillId="2" borderId="1" applyFont="1" applyNumberFormat="0" applyFill="0" applyBorder="1" applyAlignment="1" applyProtection="true">
      <alignment horizontal="left" vertical="center" textRotation="0" wrapText="false" shrinkToFit="false"/>
      <protection hidden="false"/>
    </xf>
    <xf xfId="0" fontId="3" numFmtId="4" fillId="2" borderId="1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3" numFmtId="3" fillId="2" borderId="1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2" numFmtId="0" fillId="2" borderId="2" applyFont="1" applyNumberFormat="0" applyFill="0" applyBorder="1" applyAlignment="1" applyProtection="true">
      <alignment horizontal="left" vertical="bottom" textRotation="0" wrapText="true" shrinkToFit="false"/>
      <protection hidden="false"/>
    </xf>
    <xf xfId="0" fontId="2" numFmtId="0" fillId="2" borderId="2" applyFont="1" applyNumberFormat="0" applyFill="0" applyBorder="1" applyAlignment="1" applyProtection="true">
      <alignment horizontal="right" vertical="bottom" textRotation="0" wrapText="true" shrinkToFit="false"/>
      <protection hidden="false"/>
    </xf>
    <xf xfId="0" fontId="0" numFmtId="0" fillId="2" borderId="0" applyFont="0" applyNumberFormat="0" applyFill="0" applyBorder="0" applyAlignment="0" applyProtection="true">
      <alignment horizontal="general" vertical="bottom" textRotation="0" wrapText="fals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4"/>
  <sheetViews>
    <sheetView tabSelected="1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2.75" defaultColWidth="9.140625" outlineLevelRow="0" outlineLevelCol="0"/>
  <cols>
    <col min="1" max="1" width="11.42578125" customWidth="true" style="1"/>
    <col min="2" max="2" width="14.28515625" customWidth="true" style="1"/>
    <col min="3" max="3" width="35.5703125" customWidth="true" style="1"/>
    <col min="4" max="4" width="8.5703125" customWidth="true" style="1"/>
    <col min="5" max="5" width="8.5703125" customWidth="true" style="1"/>
    <col min="6" max="6" width="11.28515625" customWidth="true" style="1"/>
    <col min="7" max="7" width="12.5703125" customWidth="true" style="1"/>
  </cols>
  <sheetData>
    <row r="1" spans="1:7" customHeight="1" ht="12.75" s="11" customFormat="1">
      <c r="A1" s="9" t="s">
        <v>0</v>
      </c>
      <c r="B1" s="9" t="s">
        <v>1</v>
      </c>
      <c r="C1" s="9" t="s">
        <v>2</v>
      </c>
      <c r="D1" s="10" t="s">
        <v>3</v>
      </c>
      <c r="E1" s="10" t="s">
        <v>4</v>
      </c>
      <c r="F1" s="10" t="s">
        <v>5</v>
      </c>
      <c r="G1" s="10" t="s">
        <v>6</v>
      </c>
    </row>
    <row r="2" spans="1:7" customHeight="1" ht="12.75">
      <c r="A2" s="6" t="s">
        <v>7</v>
      </c>
      <c r="B2" s="6" t="s">
        <v>8</v>
      </c>
      <c r="C2" s="6" t="s">
        <v>9</v>
      </c>
      <c r="D2" s="7">
        <v>94</v>
      </c>
      <c r="E2" s="7">
        <v>94</v>
      </c>
      <c r="F2" s="8">
        <v>10000000</v>
      </c>
      <c r="G2" s="8">
        <v>8930000.01</v>
      </c>
    </row>
    <row r="3" spans="1:7" customHeight="1" ht="12.75">
      <c r="A3" s="6" t="s">
        <v>10</v>
      </c>
      <c r="B3" s="6" t="s">
        <v>11</v>
      </c>
      <c r="C3" s="6" t="s">
        <v>12</v>
      </c>
      <c r="D3" s="7">
        <v>90</v>
      </c>
      <c r="E3" s="7">
        <v>90</v>
      </c>
      <c r="F3" s="8">
        <v>1700000</v>
      </c>
      <c r="G3" s="8">
        <v>1530000.02</v>
      </c>
    </row>
    <row r="4" spans="1:7" customHeight="1" ht="12.75">
      <c r="A4" s="6" t="s">
        <v>13</v>
      </c>
      <c r="B4" s="6" t="s">
        <v>14</v>
      </c>
      <c r="C4" s="6" t="s">
        <v>15</v>
      </c>
      <c r="D4" s="7">
        <v>100</v>
      </c>
      <c r="E4" s="7">
        <v>100</v>
      </c>
      <c r="F4" s="8">
        <v>182204344</v>
      </c>
      <c r="G4" s="8">
        <v>182204343.99</v>
      </c>
    </row>
    <row r="5" spans="1:7" customHeight="1" ht="12.75">
      <c r="A5" s="6" t="s">
        <v>16</v>
      </c>
      <c r="B5" s="6" t="s">
        <v>17</v>
      </c>
      <c r="C5" s="6" t="s">
        <v>15</v>
      </c>
      <c r="D5" s="7">
        <v>101.5</v>
      </c>
      <c r="E5" s="7">
        <v>101</v>
      </c>
      <c r="F5" s="8">
        <v>200000</v>
      </c>
      <c r="G5" s="8">
        <v>1525736.25</v>
      </c>
    </row>
    <row r="6" spans="1:7" customHeight="1" ht="12.75">
      <c r="A6" s="6" t="s">
        <v>18</v>
      </c>
      <c r="B6" s="6" t="s">
        <v>19</v>
      </c>
      <c r="C6" s="6" t="s">
        <v>20</v>
      </c>
      <c r="D6" s="7">
        <v>19.59</v>
      </c>
      <c r="E6" s="7">
        <v>19.59</v>
      </c>
      <c r="F6" s="8">
        <v>50000</v>
      </c>
      <c r="G6" s="8">
        <v>979485</v>
      </c>
    </row>
    <row r="7" spans="1:7" customHeight="1" ht="12.75">
      <c r="A7" s="6" t="s">
        <v>21</v>
      </c>
      <c r="B7" s="6" t="s">
        <v>22</v>
      </c>
      <c r="C7" s="6" t="s">
        <v>23</v>
      </c>
      <c r="D7" s="7">
        <v>99.3475</v>
      </c>
      <c r="E7" s="7">
        <v>99.195</v>
      </c>
      <c r="F7" s="8">
        <v>5786703.16</v>
      </c>
      <c r="G7" s="8">
        <v>43309045.36</v>
      </c>
    </row>
    <row r="8" spans="1:7" customHeight="1" ht="12.75">
      <c r="A8" s="6" t="s">
        <v>24</v>
      </c>
      <c r="B8" s="6" t="s">
        <v>25</v>
      </c>
      <c r="C8" s="6" t="s">
        <v>23</v>
      </c>
      <c r="D8" s="7">
        <v>102.13</v>
      </c>
      <c r="E8" s="7">
        <v>101.8</v>
      </c>
      <c r="F8" s="8">
        <v>332200000</v>
      </c>
      <c r="G8" s="8">
        <v>2548885410.44</v>
      </c>
    </row>
    <row r="9" spans="1:7" customHeight="1" ht="12.75">
      <c r="A9" s="6" t="s">
        <v>26</v>
      </c>
      <c r="B9" s="6" t="s">
        <v>27</v>
      </c>
      <c r="C9" s="6" t="s">
        <v>23</v>
      </c>
      <c r="D9" s="7">
        <v>95.25</v>
      </c>
      <c r="E9" s="7">
        <v>95.25</v>
      </c>
      <c r="F9" s="8">
        <v>265445.61</v>
      </c>
      <c r="G9" s="8">
        <v>1904999.92</v>
      </c>
    </row>
    <row r="10" spans="1:7" customHeight="1" ht="12.75">
      <c r="A10" s="6" t="s">
        <v>28</v>
      </c>
      <c r="B10" s="6" t="s">
        <v>29</v>
      </c>
      <c r="C10" s="6" t="s">
        <v>23</v>
      </c>
      <c r="D10" s="7">
        <v>100.7</v>
      </c>
      <c r="E10" s="7">
        <v>100.42</v>
      </c>
      <c r="F10" s="8">
        <v>3155690</v>
      </c>
      <c r="G10" s="8">
        <v>23897052.34</v>
      </c>
    </row>
    <row r="11" spans="1:7" customHeight="1" ht="12.75">
      <c r="A11" s="6" t="s">
        <v>30</v>
      </c>
      <c r="B11" s="6" t="s">
        <v>31</v>
      </c>
      <c r="C11" s="6" t="s">
        <v>23</v>
      </c>
      <c r="D11" s="7">
        <v>96.2</v>
      </c>
      <c r="E11" s="7">
        <v>96.05</v>
      </c>
      <c r="F11" s="8">
        <v>9600000</v>
      </c>
      <c r="G11" s="8">
        <v>69474871.05</v>
      </c>
    </row>
    <row r="12" spans="1:7" customHeight="1" ht="12.75">
      <c r="A12" s="6" t="s">
        <v>32</v>
      </c>
      <c r="B12" s="6" t="s">
        <v>33</v>
      </c>
      <c r="C12" s="6" t="s">
        <v>23</v>
      </c>
      <c r="D12" s="7">
        <v>97.4</v>
      </c>
      <c r="E12" s="7">
        <v>97.4</v>
      </c>
      <c r="F12" s="8">
        <v>100000</v>
      </c>
      <c r="G12" s="8">
        <v>733860.3</v>
      </c>
    </row>
    <row r="13" spans="1:7" customHeight="1" ht="12.75">
      <c r="A13" s="6" t="s">
        <v>34</v>
      </c>
      <c r="B13" s="6" t="s">
        <v>35</v>
      </c>
      <c r="C13" s="6" t="s">
        <v>23</v>
      </c>
      <c r="D13" s="7">
        <v>73.5</v>
      </c>
      <c r="E13" s="7">
        <v>73.5</v>
      </c>
      <c r="F13" s="8">
        <v>2223223.68</v>
      </c>
      <c r="G13" s="8">
        <v>12311895.89</v>
      </c>
    </row>
    <row r="14" spans="1:7" customHeight="1" ht="12.75">
      <c r="A14" s="2" t="s">
        <v>36</v>
      </c>
      <c r="B14" s="2"/>
      <c r="C14" s="2"/>
      <c r="D14" s="3"/>
      <c r="E14" s="3"/>
      <c r="F14" s="5">
        <f>SUM(F2:F13)</f>
        <v>547485406.45</v>
      </c>
      <c r="G14" s="4">
        <f>SUM(G2:G13)</f>
        <v>2895686700.57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/>
  <pageMargins left="0.19685039370079" right="0.19685039370079" top="1.1811023622047" bottom="0.78740157480315" header="0.59055118110236" footer="0.51181102362205"/>
  <pageSetup paperSize="9" orientation="portrait" scale="100" fitToHeight="1" fitToWidth="1"/>
  <headerFooter differentOddEven="false" differentFirst="false" scaleWithDoc="true" alignWithMargins="true">
    <oddHeader>&amp;L&amp;"-,Regular"&amp;12OTC transakcije</oddHeader>
    <oddFooter>&amp;L&amp;D&amp;CStranica &amp;P od &amp;N</oddFooter>
    <evenHeader>&amp;L&amp;"-,Regular"&amp;12OTC transakcije</evenHeader>
    <evenFooter>&amp;L&amp;D&amp;CStranica &amp;P od &amp;N</evenFooter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OTC</vt:lpstr>
    </vt:vector>
  </TitlesOfParts>
  <Company>Hewlett-Packard Company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Gordana Miskulin</dc:creator>
  <cp:lastModifiedBy>ZSE Reporting System</cp:lastModifiedBy>
  <dcterms:created xsi:type="dcterms:W3CDTF">2017-01-11T15:01:08+01:00</dcterms:created>
  <dcterms:modified xsi:type="dcterms:W3CDTF">2018-07-05T11:00:57+02:00</dcterms:modified>
  <dc:title>Untitled Spreadsheet</dc:title>
  <dc:description/>
  <dc:subject/>
  <cp:keywords/>
  <cp:category/>
</cp:coreProperties>
</file>